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</sheets>
  <calcPr calcId="144525"/>
</workbook>
</file>

<file path=xl/calcChain.xml><?xml version="1.0" encoding="utf-8"?>
<calcChain xmlns="http://schemas.openxmlformats.org/spreadsheetml/2006/main">
  <c r="F15" i="1" l="1"/>
  <c r="G15" i="1"/>
  <c r="H15" i="1"/>
</calcChain>
</file>

<file path=xl/sharedStrings.xml><?xml version="1.0" encoding="utf-8"?>
<sst xmlns="http://schemas.openxmlformats.org/spreadsheetml/2006/main" count="44" uniqueCount="29">
  <si>
    <t>Fecha</t>
  </si>
  <si>
    <t>DP</t>
  </si>
  <si>
    <t>Organización</t>
  </si>
  <si>
    <t>RUT</t>
  </si>
  <si>
    <t>Monto</t>
  </si>
  <si>
    <t>Objetivo</t>
  </si>
  <si>
    <t>65.258.060-2</t>
  </si>
  <si>
    <t>Club Deportivo Karate-Do Zendharma</t>
  </si>
  <si>
    <t>Decreto Exento</t>
  </si>
  <si>
    <t>164 (03/02/2014)</t>
  </si>
  <si>
    <t>Para cubrir gastos derivados de la participación de Pablo Francisco Javier Méndez Zuñiga RUT Nº 16.217.788-5 en competencias deportivas en Montreal Canada  y Las Vegas EEUU.
Adquisición de pasajes y/o gastos derivados de la participación en dichas competencias deportivas.</t>
  </si>
  <si>
    <t>65.029.588-9</t>
  </si>
  <si>
    <t>Adquisición de pasajes ida y vuelta a Pucón, los días 4 y 12 de febrero 
del 2014, para la delegación que consta de 30 personas.</t>
  </si>
  <si>
    <t>Agrupación Folklórica Los Copihues de Mi Tierra</t>
  </si>
  <si>
    <t>CORESAM</t>
  </si>
  <si>
    <t>70.878.100-2</t>
  </si>
  <si>
    <t>143 (28/01/2014)</t>
  </si>
  <si>
    <t>Pago de remuneraciones y gastos de funcionamiento conforme al 
Subtítulo 21 y 22 de clasificador presupuestario</t>
  </si>
  <si>
    <t>142 (28/01/2014)</t>
  </si>
  <si>
    <t>Cumplimiento de Sentencia de Séptimo Juzgado de Letras de Santiago
Causa Rol L-5738-2004 caratulada "Reyes Roa, Marina con Corporación Municipal de Conchalí"</t>
  </si>
  <si>
    <t>Educación</t>
  </si>
  <si>
    <t>Salud</t>
  </si>
  <si>
    <t>Especial</t>
  </si>
  <si>
    <t>Areas CORESAM</t>
  </si>
  <si>
    <t>Transferencias 2014</t>
  </si>
  <si>
    <t>Unión Comunal de Juntas de Vecinos</t>
  </si>
  <si>
    <t>71.796.500-0</t>
  </si>
  <si>
    <t>536 (08/04/2014)</t>
  </si>
  <si>
    <t xml:space="preserve">Pago arriendo sede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</si>
</sst>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2" fillId="2" borderId="2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1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2" fillId="0" borderId="1" xfId="1" applyNumberFormat="1" applyFont="1" applyBorder="1"/>
    <xf numFmtId="164" fontId="4" fillId="3" borderId="1" xfId="1" applyNumberFormat="1" applyFont="1" applyFill="1" applyBorder="1"/>
    <xf numFmtId="164" fontId="2" fillId="3" borderId="1" xfId="1" applyNumberFormat="1" applyFont="1" applyFill="1" applyBorder="1"/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71" zoomScaleNormal="71" workbookViewId="0">
      <selection activeCell="F5" sqref="F5"/>
    </sheetView>
  </sheetViews>
  <sheetFormatPr baseColWidth="10" defaultRowHeight="15" x14ac:dyDescent="0.25"/>
  <cols>
    <col min="3" max="3" width="46.42578125" bestFit="1" customWidth="1"/>
    <col min="4" max="4" width="18.28515625" customWidth="1"/>
    <col min="5" max="5" width="18.85546875" bestFit="1" customWidth="1"/>
    <col min="6" max="6" width="18.7109375" bestFit="1" customWidth="1"/>
    <col min="7" max="8" width="17.28515625" bestFit="1" customWidth="1"/>
    <col min="9" max="9" width="14.28515625" customWidth="1"/>
    <col min="10" max="10" width="60.85546875" customWidth="1"/>
  </cols>
  <sheetData>
    <row r="1" spans="1:10" ht="23.25" x14ac:dyDescent="0.3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5">
      <c r="A3" s="11" t="s">
        <v>0</v>
      </c>
      <c r="B3" s="14" t="s">
        <v>1</v>
      </c>
      <c r="C3" s="10" t="s">
        <v>2</v>
      </c>
      <c r="D3" s="14" t="s">
        <v>3</v>
      </c>
      <c r="E3" s="10" t="s">
        <v>8</v>
      </c>
      <c r="F3" s="14" t="s">
        <v>4</v>
      </c>
      <c r="G3" s="19" t="s">
        <v>23</v>
      </c>
      <c r="H3" s="19"/>
      <c r="I3" s="19"/>
      <c r="J3" s="14" t="s">
        <v>5</v>
      </c>
    </row>
    <row r="4" spans="1:10" x14ac:dyDescent="0.25">
      <c r="A4" s="12"/>
      <c r="B4" s="3"/>
      <c r="C4" s="15"/>
      <c r="D4" s="3"/>
      <c r="E4" s="13"/>
      <c r="F4" s="3"/>
      <c r="G4" s="3" t="s">
        <v>20</v>
      </c>
      <c r="H4" s="3" t="s">
        <v>21</v>
      </c>
      <c r="I4" s="3" t="s">
        <v>22</v>
      </c>
      <c r="J4" s="3"/>
    </row>
    <row r="5" spans="1:10" ht="60.75" x14ac:dyDescent="0.25">
      <c r="A5" s="4">
        <v>41670</v>
      </c>
      <c r="B5" s="5">
        <v>285</v>
      </c>
      <c r="C5" s="6" t="s">
        <v>7</v>
      </c>
      <c r="D5" s="5" t="s">
        <v>6</v>
      </c>
      <c r="E5" s="5" t="s">
        <v>9</v>
      </c>
      <c r="F5" s="7">
        <v>1000000</v>
      </c>
      <c r="G5" s="17"/>
      <c r="H5" s="17"/>
      <c r="I5" s="17"/>
      <c r="J5" s="8" t="s">
        <v>10</v>
      </c>
    </row>
    <row r="6" spans="1:10" ht="24.75" x14ac:dyDescent="0.25">
      <c r="A6" s="4">
        <v>41673</v>
      </c>
      <c r="B6" s="5">
        <v>311</v>
      </c>
      <c r="C6" s="6" t="s">
        <v>13</v>
      </c>
      <c r="D6" s="5" t="s">
        <v>11</v>
      </c>
      <c r="E6" s="5" t="s">
        <v>9</v>
      </c>
      <c r="F6" s="7">
        <v>1000000</v>
      </c>
      <c r="G6" s="17"/>
      <c r="H6" s="17"/>
      <c r="I6" s="17"/>
      <c r="J6" s="8" t="s">
        <v>12</v>
      </c>
    </row>
    <row r="7" spans="1:10" x14ac:dyDescent="0.25">
      <c r="A7" s="4">
        <v>41753</v>
      </c>
      <c r="B7" s="5">
        <v>1317</v>
      </c>
      <c r="C7" s="6" t="s">
        <v>25</v>
      </c>
      <c r="D7" s="5" t="s">
        <v>26</v>
      </c>
      <c r="E7" s="5" t="s">
        <v>27</v>
      </c>
      <c r="F7" s="7">
        <v>3889074</v>
      </c>
      <c r="G7" s="17"/>
      <c r="H7" s="17"/>
      <c r="I7" s="17"/>
      <c r="J7" s="8" t="s">
        <v>28</v>
      </c>
    </row>
    <row r="8" spans="1:10" ht="24.75" x14ac:dyDescent="0.25">
      <c r="A8" s="4">
        <v>41668</v>
      </c>
      <c r="B8" s="5">
        <v>278</v>
      </c>
      <c r="C8" s="6" t="s">
        <v>14</v>
      </c>
      <c r="D8" s="5" t="s">
        <v>15</v>
      </c>
      <c r="E8" s="5" t="s">
        <v>16</v>
      </c>
      <c r="F8" s="7">
        <v>400000000</v>
      </c>
      <c r="G8" s="17">
        <v>200000000</v>
      </c>
      <c r="H8" s="17">
        <v>200000000</v>
      </c>
      <c r="I8" s="17"/>
      <c r="J8" s="8" t="s">
        <v>17</v>
      </c>
    </row>
    <row r="9" spans="1:10" ht="36.75" x14ac:dyDescent="0.25">
      <c r="A9" s="4">
        <v>41668</v>
      </c>
      <c r="B9" s="5">
        <v>291</v>
      </c>
      <c r="C9" s="6" t="s">
        <v>14</v>
      </c>
      <c r="D9" s="5" t="s">
        <v>15</v>
      </c>
      <c r="E9" s="5" t="s">
        <v>18</v>
      </c>
      <c r="F9" s="7">
        <v>226000000</v>
      </c>
      <c r="G9" s="17"/>
      <c r="H9" s="17"/>
      <c r="I9" s="17">
        <v>226000000</v>
      </c>
      <c r="J9" s="8" t="s">
        <v>19</v>
      </c>
    </row>
    <row r="10" spans="1:10" ht="24.75" x14ac:dyDescent="0.25">
      <c r="A10" s="4">
        <v>41688</v>
      </c>
      <c r="B10" s="5">
        <v>519</v>
      </c>
      <c r="C10" s="6" t="s">
        <v>14</v>
      </c>
      <c r="D10" s="5" t="s">
        <v>15</v>
      </c>
      <c r="E10" s="5" t="s">
        <v>16</v>
      </c>
      <c r="F10" s="7">
        <v>300000000</v>
      </c>
      <c r="G10" s="17">
        <v>150000000</v>
      </c>
      <c r="H10" s="17">
        <v>150000000</v>
      </c>
      <c r="I10" s="17"/>
      <c r="J10" s="8" t="s">
        <v>17</v>
      </c>
    </row>
    <row r="11" spans="1:10" ht="24.75" x14ac:dyDescent="0.25">
      <c r="A11" s="4">
        <v>41723</v>
      </c>
      <c r="B11" s="5">
        <v>920</v>
      </c>
      <c r="C11" s="6" t="s">
        <v>14</v>
      </c>
      <c r="D11" s="5" t="s">
        <v>15</v>
      </c>
      <c r="E11" s="5" t="s">
        <v>16</v>
      </c>
      <c r="F11" s="7">
        <v>150000000</v>
      </c>
      <c r="G11" s="17">
        <v>75000000</v>
      </c>
      <c r="H11" s="17">
        <v>75000000</v>
      </c>
      <c r="I11" s="17"/>
      <c r="J11" s="8" t="s">
        <v>17</v>
      </c>
    </row>
    <row r="12" spans="1:10" ht="24.75" x14ac:dyDescent="0.25">
      <c r="A12" s="4">
        <v>41757</v>
      </c>
      <c r="B12" s="5">
        <v>1341</v>
      </c>
      <c r="C12" s="6" t="s">
        <v>14</v>
      </c>
      <c r="D12" s="5" t="s">
        <v>15</v>
      </c>
      <c r="E12" s="5" t="s">
        <v>16</v>
      </c>
      <c r="F12" s="7">
        <v>150000000</v>
      </c>
      <c r="G12" s="17">
        <v>75000000</v>
      </c>
      <c r="H12" s="17">
        <v>75000000</v>
      </c>
      <c r="I12" s="17"/>
      <c r="J12" s="8" t="s">
        <v>17</v>
      </c>
    </row>
    <row r="13" spans="1:10" x14ac:dyDescent="0.25">
      <c r="A13" s="5"/>
      <c r="B13" s="5"/>
      <c r="C13" s="6"/>
      <c r="D13" s="5"/>
      <c r="E13" s="5"/>
      <c r="F13" s="7"/>
      <c r="G13" s="17"/>
      <c r="H13" s="17"/>
      <c r="I13" s="17"/>
      <c r="J13" s="9"/>
    </row>
    <row r="14" spans="1:10" x14ac:dyDescent="0.25">
      <c r="A14" s="5"/>
      <c r="B14" s="5"/>
      <c r="C14" s="6"/>
      <c r="D14" s="5"/>
      <c r="E14" s="5"/>
      <c r="F14" s="7"/>
      <c r="G14" s="17"/>
      <c r="H14" s="17"/>
      <c r="I14" s="17"/>
      <c r="J14" s="9"/>
    </row>
    <row r="15" spans="1:10" x14ac:dyDescent="0.25">
      <c r="A15" s="5"/>
      <c r="B15" s="5"/>
      <c r="C15" s="6"/>
      <c r="D15" s="5"/>
      <c r="E15" s="5"/>
      <c r="F15" s="16">
        <f>SUM(F5:F14)</f>
        <v>1231889074</v>
      </c>
      <c r="G15" s="18">
        <f>SUM(G5:G14)</f>
        <v>500000000</v>
      </c>
      <c r="H15" s="18">
        <f>SUM(H5:H14)</f>
        <v>500000000</v>
      </c>
      <c r="I15" s="17"/>
      <c r="J15" s="9"/>
    </row>
    <row r="16" spans="1:10" x14ac:dyDescent="0.25">
      <c r="B16" s="1"/>
      <c r="D16" s="1"/>
      <c r="E16" s="1"/>
      <c r="F16" s="2"/>
      <c r="G16" s="2"/>
      <c r="H16" s="2"/>
      <c r="I16" s="2"/>
    </row>
    <row r="17" spans="2:9" x14ac:dyDescent="0.25">
      <c r="B17" s="1"/>
      <c r="D17" s="1"/>
      <c r="E17" s="1"/>
      <c r="F17" s="2"/>
      <c r="G17" s="2"/>
      <c r="H17" s="2"/>
      <c r="I17" s="2"/>
    </row>
    <row r="18" spans="2:9" x14ac:dyDescent="0.25">
      <c r="B18" s="1"/>
      <c r="D18" s="1"/>
      <c r="E18" s="1"/>
    </row>
    <row r="19" spans="2:9" x14ac:dyDescent="0.25">
      <c r="B19" s="1"/>
      <c r="D19" s="1"/>
      <c r="E19" s="1"/>
    </row>
    <row r="20" spans="2:9" x14ac:dyDescent="0.25">
      <c r="D20" s="1"/>
      <c r="E20" s="1"/>
    </row>
    <row r="21" spans="2:9" x14ac:dyDescent="0.25">
      <c r="D21" s="1"/>
      <c r="E21" s="1"/>
    </row>
    <row r="22" spans="2:9" x14ac:dyDescent="0.25">
      <c r="D22" s="1"/>
      <c r="E22" s="1"/>
    </row>
    <row r="23" spans="2:9" x14ac:dyDescent="0.25">
      <c r="D23" s="1"/>
      <c r="E23" s="1"/>
    </row>
  </sheetData>
  <sheetProtection password="CC43" sheet="1" objects="1" scenarios="1"/>
  <mergeCells count="2">
    <mergeCell ref="G3:I3"/>
    <mergeCell ref="A1:J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Saavedra</dc:creator>
  <cp:lastModifiedBy>Mónica Roldán Figueroa</cp:lastModifiedBy>
  <dcterms:created xsi:type="dcterms:W3CDTF">2014-05-06T19:17:55Z</dcterms:created>
  <dcterms:modified xsi:type="dcterms:W3CDTF">2014-06-10T20:10:43Z</dcterms:modified>
</cp:coreProperties>
</file>