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050" activeTab="0"/>
  </bookViews>
  <sheets>
    <sheet name="BIENIOS" sheetId="1" r:id="rId1"/>
    <sheet name="Hoja1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<sst xmlns="http://schemas.openxmlformats.org/spreadsheetml/2006/main" count="110" uniqueCount="45">
  <si>
    <t>Alcalde</t>
  </si>
  <si>
    <t>Directivo</t>
  </si>
  <si>
    <t>Directivo - Profesional</t>
  </si>
  <si>
    <t>Directivo - Profesional - Jefatura</t>
  </si>
  <si>
    <t>Técnico - Administrativo</t>
  </si>
  <si>
    <t>Auxiliar</t>
  </si>
  <si>
    <t>Pesos chilenos</t>
  </si>
  <si>
    <t>GRADO</t>
  </si>
  <si>
    <t>ESTAMENTO</t>
  </si>
  <si>
    <t>SUELDO 
BASE</t>
  </si>
  <si>
    <t>UNIDAD  
MONETARIA</t>
  </si>
  <si>
    <t>BIENIO 1
(2%)</t>
  </si>
  <si>
    <t>BIENIO 2
(4%)</t>
  </si>
  <si>
    <t>BIENIO 3
(6%)</t>
  </si>
  <si>
    <t>BIENIO 4
(8%)</t>
  </si>
  <si>
    <t>BIENIO 5
(10%)</t>
  </si>
  <si>
    <t>BIENIO 6
(12%)</t>
  </si>
  <si>
    <t>BIENIO 7
(14%)</t>
  </si>
  <si>
    <t>BIENIO 8
(16%)</t>
  </si>
  <si>
    <t>BIENIO 9
(18%)</t>
  </si>
  <si>
    <t>BIENIO 10
(20%)</t>
  </si>
  <si>
    <t>BIENIO 11
(22%)</t>
  </si>
  <si>
    <t>BIENIO 12
(24%)</t>
  </si>
  <si>
    <t>BIENIO 13
(26%)</t>
  </si>
  <si>
    <t>BIENIO 14
(28%)</t>
  </si>
  <si>
    <t>BIENIO 15
(30%)</t>
  </si>
  <si>
    <t>Directivo - Profesional - Jefatura-Técnico</t>
  </si>
  <si>
    <t xml:space="preserve">Profesional - Jefatura-Técnico </t>
  </si>
  <si>
    <t xml:space="preserve">Profesional - Jefatura-Técnico-Administrativo </t>
  </si>
  <si>
    <t>Técnico - Administrativo-Auxiliar Chofer-Auxiliar</t>
  </si>
  <si>
    <t>Administrativo-Auxiliar</t>
  </si>
  <si>
    <t>BIENIO 3 
(6%)</t>
  </si>
  <si>
    <t>BIENIO 4 
(8%)</t>
  </si>
  <si>
    <t>ALCALDE</t>
  </si>
  <si>
    <t>DIRECTIVO</t>
  </si>
  <si>
    <t>DIRECTIVO - PROFESIONAL</t>
  </si>
  <si>
    <t>DIRECTIVO - PROFESIONAL - JEFATURA</t>
  </si>
  <si>
    <t>DIRECTIVO - PROFESIONAL - JEFATURA-TÉCNICO</t>
  </si>
  <si>
    <t xml:space="preserve">PROFESIONAL - JEFATURA-TÉCNICO </t>
  </si>
  <si>
    <t xml:space="preserve">PROFESIONAL - JEFATURA-TÉCNICO-ADMINISTRATIVO </t>
  </si>
  <si>
    <t>TÉCNICO - ADMINISTRATIVO</t>
  </si>
  <si>
    <t>TÉCNICO - ADMINISTRATIVO-AUXILIAR CHOFER-AUXILIAR</t>
  </si>
  <si>
    <t>ADMINISTRATIVO-AUXILIAR</t>
  </si>
  <si>
    <t>AUXILIAR</t>
  </si>
  <si>
    <t>PESOS CHILENOS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</si>
</sst>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7.421875" style="0" bestFit="1" customWidth="1"/>
    <col min="2" max="2" width="52.140625" style="0" bestFit="1" customWidth="1"/>
    <col min="3" max="3" width="15.7109375" style="0" bestFit="1" customWidth="1"/>
    <col min="4" max="4" width="7.8515625" style="0" bestFit="1" customWidth="1"/>
    <col min="5" max="13" width="8.57421875" style="0" bestFit="1" customWidth="1"/>
    <col min="14" max="19" width="9.57421875" style="0" bestFit="1" customWidth="1"/>
    <col min="21" max="21" width="11.8515625" style="0" bestFit="1" customWidth="1"/>
  </cols>
  <sheetData>
    <row r="1" ht="15.75" thickBot="1"/>
    <row r="2" spans="1:19" ht="36" customHeight="1" thickBot="1">
      <c r="A2" s="8" t="s">
        <v>7</v>
      </c>
      <c r="B2" s="8" t="s">
        <v>8</v>
      </c>
      <c r="C2" s="8" t="s">
        <v>10</v>
      </c>
      <c r="D2" s="8" t="s">
        <v>9</v>
      </c>
      <c r="E2" s="8" t="s">
        <v>11</v>
      </c>
      <c r="F2" s="8" t="s">
        <v>12</v>
      </c>
      <c r="G2" s="8" t="s">
        <v>31</v>
      </c>
      <c r="H2" s="8" t="s">
        <v>32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  <c r="O2" s="8" t="s">
        <v>21</v>
      </c>
      <c r="P2" s="8" t="s">
        <v>22</v>
      </c>
      <c r="Q2" s="8" t="s">
        <v>23</v>
      </c>
      <c r="R2" s="8" t="s">
        <v>24</v>
      </c>
      <c r="S2" s="8" t="s">
        <v>25</v>
      </c>
    </row>
    <row r="3" spans="1:19" ht="15">
      <c r="A3" s="13">
        <v>2</v>
      </c>
      <c r="B3" s="9" t="s">
        <v>33</v>
      </c>
      <c r="C3" s="9" t="s">
        <v>44</v>
      </c>
      <c r="D3" s="11">
        <v>592659</v>
      </c>
      <c r="E3" s="11">
        <v>11853.18</v>
      </c>
      <c r="F3" s="11">
        <v>23706.36</v>
      </c>
      <c r="G3" s="11">
        <v>35559.54</v>
      </c>
      <c r="H3" s="11">
        <v>47412.72</v>
      </c>
      <c r="I3" s="11">
        <v>59265.9</v>
      </c>
      <c r="J3" s="11">
        <v>71119.08</v>
      </c>
      <c r="K3" s="11">
        <v>82972.26000000001</v>
      </c>
      <c r="L3" s="11">
        <v>94825.44</v>
      </c>
      <c r="M3" s="11">
        <v>106678.62</v>
      </c>
      <c r="N3" s="11">
        <v>118531.8</v>
      </c>
      <c r="O3" s="11">
        <v>130384.98</v>
      </c>
      <c r="P3" s="11">
        <v>142238.16</v>
      </c>
      <c r="Q3" s="11">
        <v>154091.34</v>
      </c>
      <c r="R3" s="11">
        <v>165944.52000000002</v>
      </c>
      <c r="S3" s="14">
        <v>177797.69999999998</v>
      </c>
    </row>
    <row r="4" spans="1:19" ht="15">
      <c r="A4" s="15">
        <v>3</v>
      </c>
      <c r="B4" s="10" t="s">
        <v>34</v>
      </c>
      <c r="C4" s="9" t="s">
        <v>44</v>
      </c>
      <c r="D4" s="12">
        <v>625751</v>
      </c>
      <c r="E4" s="12">
        <v>12515.02</v>
      </c>
      <c r="F4" s="12">
        <v>25030.04</v>
      </c>
      <c r="G4" s="12">
        <v>37545.06</v>
      </c>
      <c r="H4" s="12">
        <v>50060.08</v>
      </c>
      <c r="I4" s="12">
        <v>62575.100000000006</v>
      </c>
      <c r="J4" s="12">
        <v>75090.12</v>
      </c>
      <c r="K4" s="12">
        <v>87605.14000000001</v>
      </c>
      <c r="L4" s="12">
        <v>100120.16</v>
      </c>
      <c r="M4" s="12">
        <v>112635.18</v>
      </c>
      <c r="N4" s="12">
        <v>125150.20000000001</v>
      </c>
      <c r="O4" s="12">
        <v>137665.22</v>
      </c>
      <c r="P4" s="12">
        <v>150180.24</v>
      </c>
      <c r="Q4" s="12">
        <v>162695.26</v>
      </c>
      <c r="R4" s="12">
        <v>175210.28000000003</v>
      </c>
      <c r="S4" s="16">
        <v>187725.3</v>
      </c>
    </row>
    <row r="5" spans="1:19" ht="15">
      <c r="A5" s="15">
        <v>4</v>
      </c>
      <c r="B5" s="10" t="s">
        <v>34</v>
      </c>
      <c r="C5" s="9" t="s">
        <v>44</v>
      </c>
      <c r="D5" s="12">
        <v>590347</v>
      </c>
      <c r="E5" s="12">
        <v>11806.94</v>
      </c>
      <c r="F5" s="12">
        <v>23613.88</v>
      </c>
      <c r="G5" s="12">
        <v>35420.82</v>
      </c>
      <c r="H5" s="12">
        <v>47227.76</v>
      </c>
      <c r="I5" s="12">
        <v>59034.700000000004</v>
      </c>
      <c r="J5" s="12">
        <v>70841.64</v>
      </c>
      <c r="K5" s="12">
        <v>82648.58</v>
      </c>
      <c r="L5" s="12">
        <v>94455.52</v>
      </c>
      <c r="M5" s="12">
        <v>106262.45999999999</v>
      </c>
      <c r="N5" s="12">
        <v>118069.40000000001</v>
      </c>
      <c r="O5" s="12">
        <v>129876.34</v>
      </c>
      <c r="P5" s="12">
        <v>141683.28</v>
      </c>
      <c r="Q5" s="12">
        <v>153490.22</v>
      </c>
      <c r="R5" s="12">
        <v>165297.16</v>
      </c>
      <c r="S5" s="16">
        <v>177104.1</v>
      </c>
    </row>
    <row r="6" spans="1:19" ht="15">
      <c r="A6" s="15">
        <v>5</v>
      </c>
      <c r="B6" s="10" t="s">
        <v>34</v>
      </c>
      <c r="C6" s="9" t="s">
        <v>44</v>
      </c>
      <c r="D6" s="12">
        <v>556952</v>
      </c>
      <c r="E6" s="12">
        <v>11139.04</v>
      </c>
      <c r="F6" s="12">
        <v>22278.08</v>
      </c>
      <c r="G6" s="12">
        <v>33417.119999999995</v>
      </c>
      <c r="H6" s="12">
        <v>44556.16</v>
      </c>
      <c r="I6" s="12">
        <v>55695.200000000004</v>
      </c>
      <c r="J6" s="12">
        <v>66834.23999999999</v>
      </c>
      <c r="K6" s="12">
        <v>77973.28000000001</v>
      </c>
      <c r="L6" s="12">
        <v>89112.32</v>
      </c>
      <c r="M6" s="12">
        <v>100251.36</v>
      </c>
      <c r="N6" s="12">
        <v>111390.40000000001</v>
      </c>
      <c r="O6" s="12">
        <v>122529.44</v>
      </c>
      <c r="P6" s="12">
        <v>133668.47999999998</v>
      </c>
      <c r="Q6" s="12">
        <v>144807.52000000002</v>
      </c>
      <c r="R6" s="12">
        <v>155946.56000000003</v>
      </c>
      <c r="S6" s="16">
        <v>167085.6</v>
      </c>
    </row>
    <row r="7" spans="1:19" ht="15">
      <c r="A7" s="15">
        <v>6</v>
      </c>
      <c r="B7" s="10" t="s">
        <v>35</v>
      </c>
      <c r="C7" s="9" t="s">
        <v>44</v>
      </c>
      <c r="D7" s="12">
        <v>525385</v>
      </c>
      <c r="E7" s="12">
        <v>10507.7</v>
      </c>
      <c r="F7" s="12">
        <v>21015.4</v>
      </c>
      <c r="G7" s="12">
        <v>31523.1</v>
      </c>
      <c r="H7" s="12">
        <v>42030.8</v>
      </c>
      <c r="I7" s="12">
        <v>52538.5</v>
      </c>
      <c r="J7" s="12">
        <v>63046.2</v>
      </c>
      <c r="K7" s="12">
        <v>73553.90000000001</v>
      </c>
      <c r="L7" s="12">
        <v>84061.6</v>
      </c>
      <c r="M7" s="12">
        <v>94569.3</v>
      </c>
      <c r="N7" s="12">
        <v>105077</v>
      </c>
      <c r="O7" s="12">
        <v>115584.7</v>
      </c>
      <c r="P7" s="12">
        <v>126092.4</v>
      </c>
      <c r="Q7" s="12">
        <v>136600.1</v>
      </c>
      <c r="R7" s="12">
        <v>147107.80000000002</v>
      </c>
      <c r="S7" s="16">
        <v>157615.5</v>
      </c>
    </row>
    <row r="8" spans="1:19" ht="15">
      <c r="A8" s="15">
        <v>7</v>
      </c>
      <c r="B8" s="10" t="s">
        <v>35</v>
      </c>
      <c r="C8" s="9" t="s">
        <v>44</v>
      </c>
      <c r="D8" s="12">
        <v>484276</v>
      </c>
      <c r="E8" s="12">
        <v>9685.52</v>
      </c>
      <c r="F8" s="12">
        <v>19371.04</v>
      </c>
      <c r="G8" s="12">
        <v>29056.559999999998</v>
      </c>
      <c r="H8" s="12">
        <v>38742.08</v>
      </c>
      <c r="I8" s="12">
        <v>48427.600000000006</v>
      </c>
      <c r="J8" s="12">
        <v>58113.119999999995</v>
      </c>
      <c r="K8" s="12">
        <v>67798.64</v>
      </c>
      <c r="L8" s="12">
        <v>77484.16</v>
      </c>
      <c r="M8" s="12">
        <v>87169.68</v>
      </c>
      <c r="N8" s="12">
        <v>96855.20000000001</v>
      </c>
      <c r="O8" s="12">
        <v>106540.72</v>
      </c>
      <c r="P8" s="12">
        <v>116226.23999999999</v>
      </c>
      <c r="Q8" s="12">
        <v>125911.76000000001</v>
      </c>
      <c r="R8" s="12">
        <v>135597.28</v>
      </c>
      <c r="S8" s="16">
        <v>145282.8</v>
      </c>
    </row>
    <row r="9" spans="1:19" ht="15">
      <c r="A9" s="15">
        <v>8</v>
      </c>
      <c r="B9" s="10" t="s">
        <v>36</v>
      </c>
      <c r="C9" s="9" t="s">
        <v>44</v>
      </c>
      <c r="D9" s="12">
        <v>448365</v>
      </c>
      <c r="E9" s="12">
        <v>8967.300000000001</v>
      </c>
      <c r="F9" s="12">
        <v>17934.600000000002</v>
      </c>
      <c r="G9" s="12">
        <v>26901.899999999998</v>
      </c>
      <c r="H9" s="12">
        <v>35869.200000000004</v>
      </c>
      <c r="I9" s="12">
        <v>44836.5</v>
      </c>
      <c r="J9" s="12">
        <v>53803.799999999996</v>
      </c>
      <c r="K9" s="12">
        <v>62771.100000000006</v>
      </c>
      <c r="L9" s="12">
        <v>71738.40000000001</v>
      </c>
      <c r="M9" s="12">
        <v>80705.7</v>
      </c>
      <c r="N9" s="12">
        <v>89673</v>
      </c>
      <c r="O9" s="12">
        <v>98640.3</v>
      </c>
      <c r="P9" s="12">
        <v>107607.59999999999</v>
      </c>
      <c r="Q9" s="12">
        <v>116574.90000000001</v>
      </c>
      <c r="R9" s="12">
        <v>125542.20000000001</v>
      </c>
      <c r="S9" s="16">
        <v>134509.5</v>
      </c>
    </row>
    <row r="10" spans="1:19" ht="15">
      <c r="A10" s="15">
        <v>9</v>
      </c>
      <c r="B10" s="10" t="s">
        <v>37</v>
      </c>
      <c r="C10" s="9" t="s">
        <v>44</v>
      </c>
      <c r="D10" s="12">
        <v>415112</v>
      </c>
      <c r="E10" s="12">
        <v>8302.24</v>
      </c>
      <c r="F10" s="12">
        <v>16604.48</v>
      </c>
      <c r="G10" s="12">
        <v>24906.719999999998</v>
      </c>
      <c r="H10" s="12">
        <v>33208.96</v>
      </c>
      <c r="I10" s="12">
        <v>41511.200000000004</v>
      </c>
      <c r="J10" s="12">
        <v>49813.439999999995</v>
      </c>
      <c r="K10" s="12">
        <v>58115.68000000001</v>
      </c>
      <c r="L10" s="12">
        <v>66417.92</v>
      </c>
      <c r="M10" s="12">
        <v>74720.16</v>
      </c>
      <c r="N10" s="12">
        <v>83022.40000000001</v>
      </c>
      <c r="O10" s="12">
        <v>91324.64</v>
      </c>
      <c r="P10" s="12">
        <v>99626.87999999999</v>
      </c>
      <c r="Q10" s="12">
        <v>107929.12000000001</v>
      </c>
      <c r="R10" s="12">
        <v>116231.36000000002</v>
      </c>
      <c r="S10" s="16">
        <v>124533.59999999999</v>
      </c>
    </row>
    <row r="11" spans="1:19" ht="15">
      <c r="A11" s="15">
        <v>10</v>
      </c>
      <c r="B11" s="10" t="s">
        <v>38</v>
      </c>
      <c r="C11" s="9" t="s">
        <v>44</v>
      </c>
      <c r="D11" s="12">
        <v>384390</v>
      </c>
      <c r="E11" s="12">
        <v>7687.8</v>
      </c>
      <c r="F11" s="12">
        <v>15375.6</v>
      </c>
      <c r="G11" s="12">
        <v>23063.399999999998</v>
      </c>
      <c r="H11" s="12">
        <v>30751.2</v>
      </c>
      <c r="I11" s="12">
        <v>38439</v>
      </c>
      <c r="J11" s="12">
        <v>46126.799999999996</v>
      </c>
      <c r="K11" s="12">
        <v>53814.600000000006</v>
      </c>
      <c r="L11" s="12">
        <v>61502.4</v>
      </c>
      <c r="M11" s="12">
        <v>69190.2</v>
      </c>
      <c r="N11" s="12">
        <v>76878</v>
      </c>
      <c r="O11" s="12">
        <v>84565.8</v>
      </c>
      <c r="P11" s="12">
        <v>92253.59999999999</v>
      </c>
      <c r="Q11" s="12">
        <v>99941.40000000001</v>
      </c>
      <c r="R11" s="12">
        <v>107629.20000000001</v>
      </c>
      <c r="S11" s="16">
        <v>115317</v>
      </c>
    </row>
    <row r="12" spans="1:19" ht="15">
      <c r="A12" s="15">
        <v>11</v>
      </c>
      <c r="B12" s="10" t="s">
        <v>39</v>
      </c>
      <c r="C12" s="9" t="s">
        <v>44</v>
      </c>
      <c r="D12" s="12">
        <v>355942</v>
      </c>
      <c r="E12" s="12">
        <v>7118.84</v>
      </c>
      <c r="F12" s="12">
        <v>14237.68</v>
      </c>
      <c r="G12" s="12">
        <v>21356.52</v>
      </c>
      <c r="H12" s="12">
        <v>28475.36</v>
      </c>
      <c r="I12" s="12">
        <v>35594.200000000004</v>
      </c>
      <c r="J12" s="12">
        <v>42713.04</v>
      </c>
      <c r="K12" s="12">
        <v>49831.880000000005</v>
      </c>
      <c r="L12" s="12">
        <v>56950.72</v>
      </c>
      <c r="M12" s="12">
        <v>64069.56</v>
      </c>
      <c r="N12" s="12">
        <v>71188.40000000001</v>
      </c>
      <c r="O12" s="12">
        <v>78307.24</v>
      </c>
      <c r="P12" s="12">
        <v>85426.08</v>
      </c>
      <c r="Q12" s="12">
        <v>92544.92</v>
      </c>
      <c r="R12" s="12">
        <v>99663.76000000001</v>
      </c>
      <c r="S12" s="16">
        <v>106782.59999999999</v>
      </c>
    </row>
    <row r="13" spans="1:19" ht="15">
      <c r="A13" s="15">
        <v>12</v>
      </c>
      <c r="B13" s="10" t="s">
        <v>40</v>
      </c>
      <c r="C13" s="9" t="s">
        <v>44</v>
      </c>
      <c r="D13" s="12">
        <v>329575</v>
      </c>
      <c r="E13" s="12">
        <v>6591.5</v>
      </c>
      <c r="F13" s="12">
        <v>13183</v>
      </c>
      <c r="G13" s="12">
        <v>19774.5</v>
      </c>
      <c r="H13" s="12">
        <v>26366</v>
      </c>
      <c r="I13" s="12">
        <v>32957.5</v>
      </c>
      <c r="J13" s="12">
        <v>39549</v>
      </c>
      <c r="K13" s="12">
        <v>46140.50000000001</v>
      </c>
      <c r="L13" s="12">
        <v>52732</v>
      </c>
      <c r="M13" s="12">
        <v>59323.5</v>
      </c>
      <c r="N13" s="12">
        <v>65915</v>
      </c>
      <c r="O13" s="12">
        <v>72506.5</v>
      </c>
      <c r="P13" s="12">
        <v>79098</v>
      </c>
      <c r="Q13" s="12">
        <v>85689.5</v>
      </c>
      <c r="R13" s="12">
        <v>92281.00000000001</v>
      </c>
      <c r="S13" s="16">
        <v>98872.5</v>
      </c>
    </row>
    <row r="14" spans="1:19" ht="15">
      <c r="A14" s="15">
        <v>13</v>
      </c>
      <c r="B14" s="10" t="s">
        <v>41</v>
      </c>
      <c r="C14" s="9" t="s">
        <v>44</v>
      </c>
      <c r="D14" s="12">
        <v>305151</v>
      </c>
      <c r="E14" s="12">
        <v>6103.02</v>
      </c>
      <c r="F14" s="12">
        <v>12206.04</v>
      </c>
      <c r="G14" s="12">
        <v>18309.059999999998</v>
      </c>
      <c r="H14" s="12">
        <v>24412.08</v>
      </c>
      <c r="I14" s="12">
        <v>30515.100000000002</v>
      </c>
      <c r="J14" s="12">
        <v>36618.119999999995</v>
      </c>
      <c r="K14" s="12">
        <v>42721.14000000001</v>
      </c>
      <c r="L14" s="12">
        <v>48824.16</v>
      </c>
      <c r="M14" s="12">
        <v>54927.18</v>
      </c>
      <c r="N14" s="12">
        <v>61030.200000000004</v>
      </c>
      <c r="O14" s="12">
        <v>67133.22</v>
      </c>
      <c r="P14" s="12">
        <v>73236.23999999999</v>
      </c>
      <c r="Q14" s="12">
        <v>79339.26000000001</v>
      </c>
      <c r="R14" s="12">
        <v>85442.28000000001</v>
      </c>
      <c r="S14" s="16">
        <v>91545.3</v>
      </c>
    </row>
    <row r="15" spans="1:19" ht="15">
      <c r="A15" s="15">
        <v>14</v>
      </c>
      <c r="B15" s="10" t="s">
        <v>41</v>
      </c>
      <c r="C15" s="9" t="s">
        <v>44</v>
      </c>
      <c r="D15" s="12">
        <v>282500</v>
      </c>
      <c r="E15" s="12">
        <v>5650</v>
      </c>
      <c r="F15" s="12">
        <v>11300</v>
      </c>
      <c r="G15" s="12">
        <v>16950</v>
      </c>
      <c r="H15" s="12">
        <v>22600</v>
      </c>
      <c r="I15" s="12">
        <v>28250</v>
      </c>
      <c r="J15" s="12">
        <v>33900</v>
      </c>
      <c r="K15" s="12">
        <v>39550.00000000001</v>
      </c>
      <c r="L15" s="12">
        <v>45200</v>
      </c>
      <c r="M15" s="12">
        <v>50850</v>
      </c>
      <c r="N15" s="12">
        <v>56500</v>
      </c>
      <c r="O15" s="12">
        <v>62150</v>
      </c>
      <c r="P15" s="12">
        <v>67800</v>
      </c>
      <c r="Q15" s="12">
        <v>73450</v>
      </c>
      <c r="R15" s="12">
        <v>79100.00000000001</v>
      </c>
      <c r="S15" s="16">
        <v>84750</v>
      </c>
    </row>
    <row r="16" spans="1:19" ht="15">
      <c r="A16" s="15">
        <v>15</v>
      </c>
      <c r="B16" s="10" t="s">
        <v>41</v>
      </c>
      <c r="C16" s="9" t="s">
        <v>44</v>
      </c>
      <c r="D16" s="12">
        <v>261593</v>
      </c>
      <c r="E16" s="12">
        <v>5231.86</v>
      </c>
      <c r="F16" s="12">
        <v>10463.72</v>
      </c>
      <c r="G16" s="12">
        <v>15695.58</v>
      </c>
      <c r="H16" s="12">
        <v>20927.44</v>
      </c>
      <c r="I16" s="12">
        <v>26159.300000000003</v>
      </c>
      <c r="J16" s="12">
        <v>31391.16</v>
      </c>
      <c r="K16" s="12">
        <v>36623.020000000004</v>
      </c>
      <c r="L16" s="12">
        <v>41854.88</v>
      </c>
      <c r="M16" s="12">
        <v>47086.74</v>
      </c>
      <c r="N16" s="12">
        <v>52318.600000000006</v>
      </c>
      <c r="O16" s="12">
        <v>57550.46</v>
      </c>
      <c r="P16" s="12">
        <v>62782.32</v>
      </c>
      <c r="Q16" s="12">
        <v>68014.18000000001</v>
      </c>
      <c r="R16" s="12">
        <v>73246.04000000001</v>
      </c>
      <c r="S16" s="16">
        <v>78477.9</v>
      </c>
    </row>
    <row r="17" spans="1:19" ht="15">
      <c r="A17" s="15">
        <v>16</v>
      </c>
      <c r="B17" s="10" t="s">
        <v>41</v>
      </c>
      <c r="C17" s="9" t="s">
        <v>44</v>
      </c>
      <c r="D17" s="12">
        <v>242170</v>
      </c>
      <c r="E17" s="12">
        <v>4843.400000000001</v>
      </c>
      <c r="F17" s="12">
        <v>9686.800000000001</v>
      </c>
      <c r="G17" s="12">
        <v>14530.199999999999</v>
      </c>
      <c r="H17" s="12">
        <v>19373.600000000002</v>
      </c>
      <c r="I17" s="12">
        <v>24217</v>
      </c>
      <c r="J17" s="12">
        <v>29060.399999999998</v>
      </c>
      <c r="K17" s="12">
        <v>33903.8</v>
      </c>
      <c r="L17" s="12">
        <v>38747.200000000004</v>
      </c>
      <c r="M17" s="12">
        <v>43590.6</v>
      </c>
      <c r="N17" s="12">
        <v>48434</v>
      </c>
      <c r="O17" s="12">
        <v>53277.4</v>
      </c>
      <c r="P17" s="12">
        <v>58120.799999999996</v>
      </c>
      <c r="Q17" s="12">
        <v>62964.200000000004</v>
      </c>
      <c r="R17" s="12">
        <v>67807.6</v>
      </c>
      <c r="S17" s="16">
        <v>72651</v>
      </c>
    </row>
    <row r="18" spans="1:19" ht="15">
      <c r="A18" s="15">
        <v>17</v>
      </c>
      <c r="B18" s="10" t="s">
        <v>42</v>
      </c>
      <c r="C18" s="9" t="s">
        <v>44</v>
      </c>
      <c r="D18" s="12">
        <v>224239</v>
      </c>
      <c r="E18" s="12">
        <v>4484.78</v>
      </c>
      <c r="F18" s="12">
        <v>8969.56</v>
      </c>
      <c r="G18" s="12">
        <v>13454.34</v>
      </c>
      <c r="H18" s="12">
        <v>17939.12</v>
      </c>
      <c r="I18" s="12">
        <v>22423.9</v>
      </c>
      <c r="J18" s="12">
        <v>26908.68</v>
      </c>
      <c r="K18" s="12">
        <v>31393.460000000003</v>
      </c>
      <c r="L18" s="12">
        <v>35878.24</v>
      </c>
      <c r="M18" s="12">
        <v>40363.02</v>
      </c>
      <c r="N18" s="12">
        <v>44847.8</v>
      </c>
      <c r="O18" s="12">
        <v>49332.58</v>
      </c>
      <c r="P18" s="12">
        <v>53817.36</v>
      </c>
      <c r="Q18" s="12">
        <v>58302.14</v>
      </c>
      <c r="R18" s="12">
        <v>62786.920000000006</v>
      </c>
      <c r="S18" s="16">
        <v>67271.7</v>
      </c>
    </row>
    <row r="19" spans="1:19" ht="15">
      <c r="A19" s="15">
        <v>18</v>
      </c>
      <c r="B19" s="10" t="s">
        <v>42</v>
      </c>
      <c r="C19" s="9" t="s">
        <v>44</v>
      </c>
      <c r="D19" s="12">
        <v>207634</v>
      </c>
      <c r="E19" s="12">
        <v>4152.68</v>
      </c>
      <c r="F19" s="12">
        <v>8305.36</v>
      </c>
      <c r="G19" s="12">
        <v>12458.039999999999</v>
      </c>
      <c r="H19" s="12">
        <v>16610.72</v>
      </c>
      <c r="I19" s="12">
        <v>20763.4</v>
      </c>
      <c r="J19" s="12">
        <v>24916.079999999998</v>
      </c>
      <c r="K19" s="12">
        <v>29068.760000000002</v>
      </c>
      <c r="L19" s="12">
        <v>33221.44</v>
      </c>
      <c r="M19" s="12">
        <v>37374.119999999995</v>
      </c>
      <c r="N19" s="12">
        <v>41526.8</v>
      </c>
      <c r="O19" s="12">
        <v>45679.48</v>
      </c>
      <c r="P19" s="12">
        <v>49832.159999999996</v>
      </c>
      <c r="Q19" s="12">
        <v>53984.840000000004</v>
      </c>
      <c r="R19" s="12">
        <v>58137.520000000004</v>
      </c>
      <c r="S19" s="16">
        <v>62290.2</v>
      </c>
    </row>
    <row r="20" spans="1:19" ht="15.75" thickBot="1">
      <c r="A20" s="17">
        <v>19</v>
      </c>
      <c r="B20" s="18" t="s">
        <v>43</v>
      </c>
      <c r="C20" s="18" t="s">
        <v>44</v>
      </c>
      <c r="D20" s="19">
        <v>194055</v>
      </c>
      <c r="E20" s="19">
        <v>3881.1</v>
      </c>
      <c r="F20" s="19">
        <v>7762.2</v>
      </c>
      <c r="G20" s="19">
        <v>11643.3</v>
      </c>
      <c r="H20" s="19">
        <v>15524.4</v>
      </c>
      <c r="I20" s="19">
        <v>19405.5</v>
      </c>
      <c r="J20" s="19">
        <v>23286.6</v>
      </c>
      <c r="K20" s="19">
        <v>27167.700000000004</v>
      </c>
      <c r="L20" s="19">
        <v>31048.8</v>
      </c>
      <c r="M20" s="19">
        <v>34929.9</v>
      </c>
      <c r="N20" s="19">
        <v>38811</v>
      </c>
      <c r="O20" s="19">
        <v>42692.1</v>
      </c>
      <c r="P20" s="19">
        <v>46573.2</v>
      </c>
      <c r="Q20" s="19">
        <v>50454.3</v>
      </c>
      <c r="R20" s="19">
        <v>54335.40000000001</v>
      </c>
      <c r="S20" s="20">
        <v>58216.5</v>
      </c>
    </row>
  </sheetData>
  <sheetProtection/>
  <printOptions/>
  <pageMargins left="0.7" right="0.7" top="0.75" bottom="0.75" header="0.3" footer="0.3"/>
  <pageSetup fitToHeight="0" fitToWidth="1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7.421875" style="0" bestFit="1" customWidth="1"/>
    <col min="2" max="2" width="44.8515625" style="0" bestFit="1" customWidth="1"/>
    <col min="3" max="3" width="17.00390625" style="0" bestFit="1" customWidth="1"/>
  </cols>
  <sheetData>
    <row r="1" spans="5:19" ht="15">
      <c r="E1" s="6">
        <v>0.02</v>
      </c>
      <c r="F1" s="6">
        <v>0.04</v>
      </c>
      <c r="G1" s="6">
        <v>0.06</v>
      </c>
      <c r="H1" s="6">
        <v>0.08</v>
      </c>
      <c r="I1" s="6">
        <v>0.1</v>
      </c>
      <c r="J1" s="6">
        <v>0.12</v>
      </c>
      <c r="K1" s="6">
        <v>0.14</v>
      </c>
      <c r="L1" s="6">
        <v>0.16</v>
      </c>
      <c r="M1" s="6">
        <v>0.18</v>
      </c>
      <c r="N1" s="6">
        <v>0.2</v>
      </c>
      <c r="O1" s="6">
        <v>0.22</v>
      </c>
      <c r="P1" s="6">
        <v>0.24</v>
      </c>
      <c r="Q1" s="6">
        <v>0.26</v>
      </c>
      <c r="R1" s="6">
        <v>0.28</v>
      </c>
      <c r="S1" s="6">
        <v>0.3</v>
      </c>
    </row>
    <row r="2" spans="1:19" ht="35.25" customHeight="1">
      <c r="A2" s="3" t="s">
        <v>7</v>
      </c>
      <c r="B2" s="4" t="s">
        <v>8</v>
      </c>
      <c r="C2" s="5" t="s">
        <v>10</v>
      </c>
      <c r="D2" s="5" t="s">
        <v>9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</row>
    <row r="3" spans="1:19" ht="15">
      <c r="A3" s="1">
        <v>2</v>
      </c>
      <c r="B3" t="s">
        <v>0</v>
      </c>
      <c r="C3" t="s">
        <v>6</v>
      </c>
      <c r="D3" s="7">
        <v>578204</v>
      </c>
      <c r="E3" s="7">
        <f>$D$3*$E$1</f>
        <v>11564.08</v>
      </c>
      <c r="F3" s="7">
        <f>D3*$F$1</f>
        <v>23128.16</v>
      </c>
      <c r="G3" s="7">
        <f>D3*$G$1</f>
        <v>34692.24</v>
      </c>
      <c r="H3" s="7">
        <f>D3*$H$1</f>
        <v>46256.32</v>
      </c>
      <c r="I3" s="7">
        <f>D3*$I$1</f>
        <v>57820.4</v>
      </c>
      <c r="J3" s="7">
        <f>D3*$J$1</f>
        <v>69384.48</v>
      </c>
      <c r="K3" s="7">
        <f>D3*$K$1</f>
        <v>80948.56000000001</v>
      </c>
      <c r="L3" s="7">
        <f>D3*$L$1</f>
        <v>92512.64</v>
      </c>
      <c r="M3" s="7">
        <f>D3*$M$1</f>
        <v>104076.72</v>
      </c>
      <c r="N3" s="7">
        <f>D3*$N$1</f>
        <v>115640.8</v>
      </c>
      <c r="O3" s="7">
        <f>D3*$O$1</f>
        <v>127204.88</v>
      </c>
      <c r="P3" s="7">
        <f>D3*$P$1</f>
        <v>138768.96</v>
      </c>
      <c r="Q3" s="7">
        <f>D3*$Q$1</f>
        <v>150333.04</v>
      </c>
      <c r="R3" s="7">
        <f>D3*$R$1</f>
        <v>161897.12000000002</v>
      </c>
      <c r="S3" s="7">
        <f>D3*$S$1</f>
        <v>173461.19999999998</v>
      </c>
    </row>
    <row r="4" spans="1:19" ht="15">
      <c r="A4" s="1">
        <v>3</v>
      </c>
      <c r="B4" t="s">
        <v>1</v>
      </c>
      <c r="C4" t="s">
        <v>6</v>
      </c>
      <c r="D4" s="7">
        <v>610489</v>
      </c>
      <c r="E4" s="7">
        <f aca="true" t="shared" si="0" ref="E4:E20">D4*$E$1</f>
        <v>12209.78</v>
      </c>
      <c r="F4" s="7">
        <f aca="true" t="shared" si="1" ref="F4:F20">D4*$F$1</f>
        <v>24419.56</v>
      </c>
      <c r="G4" s="7">
        <f aca="true" t="shared" si="2" ref="G4:G20">D4*$G$1</f>
        <v>36629.34</v>
      </c>
      <c r="H4" s="7">
        <f aca="true" t="shared" si="3" ref="H4:H20">D4*$H$1</f>
        <v>48839.12</v>
      </c>
      <c r="I4" s="7">
        <f aca="true" t="shared" si="4" ref="I4:I20">D4*$I$1</f>
        <v>61048.9</v>
      </c>
      <c r="J4" s="7">
        <f aca="true" t="shared" si="5" ref="J4:J20">D4*$J$1</f>
        <v>73258.68</v>
      </c>
      <c r="K4" s="7">
        <f aca="true" t="shared" si="6" ref="K4:K20">D4*$K$1</f>
        <v>85468.46</v>
      </c>
      <c r="L4" s="7">
        <f aca="true" t="shared" si="7" ref="L4:L20">D4*$L$1</f>
        <v>97678.24</v>
      </c>
      <c r="M4" s="7">
        <f aca="true" t="shared" si="8" ref="M4:M20">D4*$M$1</f>
        <v>109888.01999999999</v>
      </c>
      <c r="N4" s="7">
        <f aca="true" t="shared" si="9" ref="N4:N20">D4*$N$1</f>
        <v>122097.8</v>
      </c>
      <c r="O4" s="7">
        <f aca="true" t="shared" si="10" ref="O4:O20">D4*$O$1</f>
        <v>134307.58</v>
      </c>
      <c r="P4" s="7">
        <f aca="true" t="shared" si="11" ref="P4:P20">D4*$P$1</f>
        <v>146517.36</v>
      </c>
      <c r="Q4" s="7">
        <f aca="true" t="shared" si="12" ref="Q4:Q20">D4*$Q$1</f>
        <v>158727.14</v>
      </c>
      <c r="R4" s="7">
        <f aca="true" t="shared" si="13" ref="R4:R20">D4*$R$1</f>
        <v>170936.92</v>
      </c>
      <c r="S4" s="7">
        <f aca="true" t="shared" si="14" ref="S4:S20">D4*$S$1</f>
        <v>183146.69999999998</v>
      </c>
    </row>
    <row r="5" spans="1:19" ht="15">
      <c r="A5" s="1">
        <v>4</v>
      </c>
      <c r="B5" t="s">
        <v>1</v>
      </c>
      <c r="C5" t="s">
        <v>6</v>
      </c>
      <c r="D5" s="7">
        <v>575948</v>
      </c>
      <c r="E5" s="7">
        <f t="shared" si="0"/>
        <v>11518.960000000001</v>
      </c>
      <c r="F5" s="7">
        <f t="shared" si="1"/>
        <v>23037.920000000002</v>
      </c>
      <c r="G5" s="7">
        <f t="shared" si="2"/>
        <v>34556.88</v>
      </c>
      <c r="H5" s="7">
        <f t="shared" si="3"/>
        <v>46075.840000000004</v>
      </c>
      <c r="I5" s="7">
        <f t="shared" si="4"/>
        <v>57594.8</v>
      </c>
      <c r="J5" s="7">
        <f t="shared" si="5"/>
        <v>69113.76</v>
      </c>
      <c r="K5" s="7">
        <f t="shared" si="6"/>
        <v>80632.72</v>
      </c>
      <c r="L5" s="7">
        <f t="shared" si="7"/>
        <v>92151.68000000001</v>
      </c>
      <c r="M5" s="7">
        <f t="shared" si="8"/>
        <v>103670.64</v>
      </c>
      <c r="N5" s="7">
        <f t="shared" si="9"/>
        <v>115189.6</v>
      </c>
      <c r="O5" s="7">
        <f t="shared" si="10"/>
        <v>126708.56</v>
      </c>
      <c r="P5" s="7">
        <f t="shared" si="11"/>
        <v>138227.52</v>
      </c>
      <c r="Q5" s="7">
        <f t="shared" si="12"/>
        <v>149746.48</v>
      </c>
      <c r="R5" s="7">
        <f t="shared" si="13"/>
        <v>161265.44</v>
      </c>
      <c r="S5" s="7">
        <f t="shared" si="14"/>
        <v>172784.4</v>
      </c>
    </row>
    <row r="6" spans="1:19" ht="15">
      <c r="A6" s="1">
        <v>5</v>
      </c>
      <c r="B6" t="s">
        <v>1</v>
      </c>
      <c r="C6" t="s">
        <v>6</v>
      </c>
      <c r="D6" s="7">
        <v>543368</v>
      </c>
      <c r="E6" s="7">
        <f t="shared" si="0"/>
        <v>10867.36</v>
      </c>
      <c r="F6" s="7">
        <f t="shared" si="1"/>
        <v>21734.72</v>
      </c>
      <c r="G6" s="7">
        <f t="shared" si="2"/>
        <v>32602.079999999998</v>
      </c>
      <c r="H6" s="7">
        <f t="shared" si="3"/>
        <v>43469.44</v>
      </c>
      <c r="I6" s="7">
        <f t="shared" si="4"/>
        <v>54336.8</v>
      </c>
      <c r="J6" s="7">
        <f t="shared" si="5"/>
        <v>65204.159999999996</v>
      </c>
      <c r="K6" s="7">
        <f t="shared" si="6"/>
        <v>76071.52</v>
      </c>
      <c r="L6" s="7">
        <f t="shared" si="7"/>
        <v>86938.88</v>
      </c>
      <c r="M6" s="7">
        <f t="shared" si="8"/>
        <v>97806.23999999999</v>
      </c>
      <c r="N6" s="7">
        <f t="shared" si="9"/>
        <v>108673.6</v>
      </c>
      <c r="O6" s="7">
        <f t="shared" si="10"/>
        <v>119540.96</v>
      </c>
      <c r="P6" s="7">
        <f t="shared" si="11"/>
        <v>130408.31999999999</v>
      </c>
      <c r="Q6" s="7">
        <f t="shared" si="12"/>
        <v>141275.68</v>
      </c>
      <c r="R6" s="7">
        <f t="shared" si="13"/>
        <v>152143.04</v>
      </c>
      <c r="S6" s="7">
        <f t="shared" si="14"/>
        <v>163010.4</v>
      </c>
    </row>
    <row r="7" spans="1:19" ht="15">
      <c r="A7" s="1">
        <v>6</v>
      </c>
      <c r="B7" t="s">
        <v>2</v>
      </c>
      <c r="C7" t="s">
        <v>6</v>
      </c>
      <c r="D7" s="7">
        <v>512571</v>
      </c>
      <c r="E7" s="7">
        <f t="shared" si="0"/>
        <v>10251.42</v>
      </c>
      <c r="F7" s="7">
        <f t="shared" si="1"/>
        <v>20502.84</v>
      </c>
      <c r="G7" s="7">
        <f t="shared" si="2"/>
        <v>30754.26</v>
      </c>
      <c r="H7" s="7">
        <f t="shared" si="3"/>
        <v>41005.68</v>
      </c>
      <c r="I7" s="7">
        <f t="shared" si="4"/>
        <v>51257.100000000006</v>
      </c>
      <c r="J7" s="7">
        <f t="shared" si="5"/>
        <v>61508.52</v>
      </c>
      <c r="K7" s="7">
        <f t="shared" si="6"/>
        <v>71759.94</v>
      </c>
      <c r="L7" s="7">
        <f t="shared" si="7"/>
        <v>82011.36</v>
      </c>
      <c r="M7" s="7">
        <f t="shared" si="8"/>
        <v>92262.78</v>
      </c>
      <c r="N7" s="7">
        <f t="shared" si="9"/>
        <v>102514.20000000001</v>
      </c>
      <c r="O7" s="7">
        <f t="shared" si="10"/>
        <v>112765.62</v>
      </c>
      <c r="P7" s="7">
        <f t="shared" si="11"/>
        <v>123017.04</v>
      </c>
      <c r="Q7" s="7">
        <f t="shared" si="12"/>
        <v>133268.46</v>
      </c>
      <c r="R7" s="7">
        <f t="shared" si="13"/>
        <v>143519.88</v>
      </c>
      <c r="S7" s="7">
        <f t="shared" si="14"/>
        <v>153771.3</v>
      </c>
    </row>
    <row r="8" spans="1:19" ht="15">
      <c r="A8" s="1">
        <v>7</v>
      </c>
      <c r="B8" t="s">
        <v>2</v>
      </c>
      <c r="C8" t="s">
        <v>6</v>
      </c>
      <c r="D8" s="7">
        <v>472464</v>
      </c>
      <c r="E8" s="7">
        <f t="shared" si="0"/>
        <v>9449.28</v>
      </c>
      <c r="F8" s="7">
        <f t="shared" si="1"/>
        <v>18898.56</v>
      </c>
      <c r="G8" s="7">
        <f t="shared" si="2"/>
        <v>28347.84</v>
      </c>
      <c r="H8" s="7">
        <f t="shared" si="3"/>
        <v>37797.12</v>
      </c>
      <c r="I8" s="7">
        <f t="shared" si="4"/>
        <v>47246.4</v>
      </c>
      <c r="J8" s="7">
        <f t="shared" si="5"/>
        <v>56695.68</v>
      </c>
      <c r="K8" s="7">
        <f t="shared" si="6"/>
        <v>66144.96</v>
      </c>
      <c r="L8" s="7">
        <f t="shared" si="7"/>
        <v>75594.24</v>
      </c>
      <c r="M8" s="7">
        <f t="shared" si="8"/>
        <v>85043.52</v>
      </c>
      <c r="N8" s="7">
        <f t="shared" si="9"/>
        <v>94492.8</v>
      </c>
      <c r="O8" s="7">
        <f t="shared" si="10"/>
        <v>103942.08</v>
      </c>
      <c r="P8" s="7">
        <f t="shared" si="11"/>
        <v>113391.36</v>
      </c>
      <c r="Q8" s="7">
        <f t="shared" si="12"/>
        <v>122840.64</v>
      </c>
      <c r="R8" s="7">
        <f t="shared" si="13"/>
        <v>132289.92</v>
      </c>
      <c r="S8" s="7">
        <f t="shared" si="14"/>
        <v>141739.19999999998</v>
      </c>
    </row>
    <row r="9" spans="1:19" ht="15">
      <c r="A9" s="1">
        <v>8</v>
      </c>
      <c r="B9" t="s">
        <v>3</v>
      </c>
      <c r="C9" t="s">
        <v>6</v>
      </c>
      <c r="D9" s="7">
        <v>437429</v>
      </c>
      <c r="E9" s="7">
        <f t="shared" si="0"/>
        <v>8748.58</v>
      </c>
      <c r="F9" s="7">
        <f t="shared" si="1"/>
        <v>17497.16</v>
      </c>
      <c r="G9" s="7">
        <f t="shared" si="2"/>
        <v>26245.739999999998</v>
      </c>
      <c r="H9" s="7">
        <f t="shared" si="3"/>
        <v>34994.32</v>
      </c>
      <c r="I9" s="7">
        <f t="shared" si="4"/>
        <v>43742.9</v>
      </c>
      <c r="J9" s="7">
        <f t="shared" si="5"/>
        <v>52491.479999999996</v>
      </c>
      <c r="K9" s="7">
        <f t="shared" si="6"/>
        <v>61240.060000000005</v>
      </c>
      <c r="L9" s="7">
        <f t="shared" si="7"/>
        <v>69988.64</v>
      </c>
      <c r="M9" s="7">
        <f t="shared" si="8"/>
        <v>78737.22</v>
      </c>
      <c r="N9" s="7">
        <f t="shared" si="9"/>
        <v>87485.8</v>
      </c>
      <c r="O9" s="7">
        <f t="shared" si="10"/>
        <v>96234.38</v>
      </c>
      <c r="P9" s="7">
        <f t="shared" si="11"/>
        <v>104982.95999999999</v>
      </c>
      <c r="Q9" s="7">
        <f t="shared" si="12"/>
        <v>113731.54000000001</v>
      </c>
      <c r="R9" s="7">
        <f t="shared" si="13"/>
        <v>122480.12000000001</v>
      </c>
      <c r="S9" s="7">
        <f t="shared" si="14"/>
        <v>131228.69999999998</v>
      </c>
    </row>
    <row r="10" spans="1:19" ht="15">
      <c r="A10" s="1">
        <v>9</v>
      </c>
      <c r="B10" t="s">
        <v>26</v>
      </c>
      <c r="C10" t="s">
        <v>6</v>
      </c>
      <c r="D10" s="7">
        <v>404987</v>
      </c>
      <c r="E10" s="7">
        <f t="shared" si="0"/>
        <v>8099.74</v>
      </c>
      <c r="F10" s="7">
        <f t="shared" si="1"/>
        <v>16199.48</v>
      </c>
      <c r="G10" s="7">
        <f t="shared" si="2"/>
        <v>24299.219999999998</v>
      </c>
      <c r="H10" s="7">
        <f t="shared" si="3"/>
        <v>32398.96</v>
      </c>
      <c r="I10" s="7">
        <f t="shared" si="4"/>
        <v>40498.700000000004</v>
      </c>
      <c r="J10" s="7">
        <f t="shared" si="5"/>
        <v>48598.439999999995</v>
      </c>
      <c r="K10" s="7">
        <f t="shared" si="6"/>
        <v>56698.18000000001</v>
      </c>
      <c r="L10" s="7">
        <f t="shared" si="7"/>
        <v>64797.92</v>
      </c>
      <c r="M10" s="7">
        <f t="shared" si="8"/>
        <v>72897.66</v>
      </c>
      <c r="N10" s="7">
        <f t="shared" si="9"/>
        <v>80997.40000000001</v>
      </c>
      <c r="O10" s="7">
        <f t="shared" si="10"/>
        <v>89097.14</v>
      </c>
      <c r="P10" s="7">
        <f t="shared" si="11"/>
        <v>97196.87999999999</v>
      </c>
      <c r="Q10" s="7">
        <f t="shared" si="12"/>
        <v>105296.62000000001</v>
      </c>
      <c r="R10" s="7">
        <f t="shared" si="13"/>
        <v>113396.36000000002</v>
      </c>
      <c r="S10" s="7">
        <f t="shared" si="14"/>
        <v>121496.09999999999</v>
      </c>
    </row>
    <row r="11" spans="1:19" ht="15">
      <c r="A11" s="1">
        <v>10</v>
      </c>
      <c r="B11" t="s">
        <v>27</v>
      </c>
      <c r="C11" t="s">
        <v>6</v>
      </c>
      <c r="D11" s="7">
        <v>375015</v>
      </c>
      <c r="E11" s="7">
        <f t="shared" si="0"/>
        <v>7500.3</v>
      </c>
      <c r="F11" s="7">
        <f t="shared" si="1"/>
        <v>15000.6</v>
      </c>
      <c r="G11" s="7">
        <f t="shared" si="2"/>
        <v>22500.899999999998</v>
      </c>
      <c r="H11" s="7">
        <f t="shared" si="3"/>
        <v>30001.2</v>
      </c>
      <c r="I11" s="7">
        <f t="shared" si="4"/>
        <v>37501.5</v>
      </c>
      <c r="J11" s="7">
        <f t="shared" si="5"/>
        <v>45001.799999999996</v>
      </c>
      <c r="K11" s="7">
        <f t="shared" si="6"/>
        <v>52502.100000000006</v>
      </c>
      <c r="L11" s="7">
        <f t="shared" si="7"/>
        <v>60002.4</v>
      </c>
      <c r="M11" s="7">
        <f t="shared" si="8"/>
        <v>67502.7</v>
      </c>
      <c r="N11" s="7">
        <f t="shared" si="9"/>
        <v>75003</v>
      </c>
      <c r="O11" s="7">
        <f t="shared" si="10"/>
        <v>82503.3</v>
      </c>
      <c r="P11" s="7">
        <f t="shared" si="11"/>
        <v>90003.59999999999</v>
      </c>
      <c r="Q11" s="7">
        <f t="shared" si="12"/>
        <v>97503.90000000001</v>
      </c>
      <c r="R11" s="7">
        <f t="shared" si="13"/>
        <v>105004.20000000001</v>
      </c>
      <c r="S11" s="7">
        <f t="shared" si="14"/>
        <v>112504.5</v>
      </c>
    </row>
    <row r="12" spans="1:19" ht="15">
      <c r="A12" s="1">
        <v>11</v>
      </c>
      <c r="B12" t="s">
        <v>28</v>
      </c>
      <c r="C12" t="s">
        <v>6</v>
      </c>
      <c r="D12" s="7">
        <v>347260</v>
      </c>
      <c r="E12" s="7">
        <f t="shared" si="0"/>
        <v>6945.2</v>
      </c>
      <c r="F12" s="7">
        <f t="shared" si="1"/>
        <v>13890.4</v>
      </c>
      <c r="G12" s="7">
        <f t="shared" si="2"/>
        <v>20835.6</v>
      </c>
      <c r="H12" s="7">
        <f t="shared" si="3"/>
        <v>27780.8</v>
      </c>
      <c r="I12" s="7">
        <f t="shared" si="4"/>
        <v>34726</v>
      </c>
      <c r="J12" s="7">
        <f t="shared" si="5"/>
        <v>41671.2</v>
      </c>
      <c r="K12" s="7">
        <f t="shared" si="6"/>
        <v>48616.4</v>
      </c>
      <c r="L12" s="7">
        <f t="shared" si="7"/>
        <v>55561.6</v>
      </c>
      <c r="M12" s="7">
        <f t="shared" si="8"/>
        <v>62506.799999999996</v>
      </c>
      <c r="N12" s="7">
        <f t="shared" si="9"/>
        <v>69452</v>
      </c>
      <c r="O12" s="7">
        <f t="shared" si="10"/>
        <v>76397.2</v>
      </c>
      <c r="P12" s="7">
        <f t="shared" si="11"/>
        <v>83342.4</v>
      </c>
      <c r="Q12" s="7">
        <f t="shared" si="12"/>
        <v>90287.6</v>
      </c>
      <c r="R12" s="7">
        <f t="shared" si="13"/>
        <v>97232.8</v>
      </c>
      <c r="S12" s="7">
        <f t="shared" si="14"/>
        <v>104178</v>
      </c>
    </row>
    <row r="13" spans="1:19" ht="15">
      <c r="A13" s="1">
        <v>12</v>
      </c>
      <c r="B13" t="s">
        <v>4</v>
      </c>
      <c r="C13" t="s">
        <v>6</v>
      </c>
      <c r="D13" s="7">
        <v>321537</v>
      </c>
      <c r="E13" s="7">
        <f t="shared" si="0"/>
        <v>6430.74</v>
      </c>
      <c r="F13" s="7">
        <f t="shared" si="1"/>
        <v>12861.48</v>
      </c>
      <c r="G13" s="7">
        <f t="shared" si="2"/>
        <v>19292.219999999998</v>
      </c>
      <c r="H13" s="7">
        <f t="shared" si="3"/>
        <v>25722.96</v>
      </c>
      <c r="I13" s="7">
        <f t="shared" si="4"/>
        <v>32153.7</v>
      </c>
      <c r="J13" s="7">
        <f t="shared" si="5"/>
        <v>38584.439999999995</v>
      </c>
      <c r="K13" s="7">
        <f t="shared" si="6"/>
        <v>45015.18000000001</v>
      </c>
      <c r="L13" s="7">
        <f t="shared" si="7"/>
        <v>51445.92</v>
      </c>
      <c r="M13" s="7">
        <f t="shared" si="8"/>
        <v>57876.659999999996</v>
      </c>
      <c r="N13" s="7">
        <f t="shared" si="9"/>
        <v>64307.4</v>
      </c>
      <c r="O13" s="7">
        <f t="shared" si="10"/>
        <v>70738.14</v>
      </c>
      <c r="P13" s="7">
        <f t="shared" si="11"/>
        <v>77168.87999999999</v>
      </c>
      <c r="Q13" s="7">
        <f t="shared" si="12"/>
        <v>83599.62000000001</v>
      </c>
      <c r="R13" s="7">
        <f t="shared" si="13"/>
        <v>90030.36000000002</v>
      </c>
      <c r="S13" s="7">
        <f t="shared" si="14"/>
        <v>96461.09999999999</v>
      </c>
    </row>
    <row r="14" spans="1:19" ht="15">
      <c r="A14" s="1">
        <v>13</v>
      </c>
      <c r="B14" t="s">
        <v>29</v>
      </c>
      <c r="C14" t="s">
        <v>6</v>
      </c>
      <c r="D14" s="7">
        <v>297708</v>
      </c>
      <c r="E14" s="7">
        <f t="shared" si="0"/>
        <v>5954.16</v>
      </c>
      <c r="F14" s="7">
        <f t="shared" si="1"/>
        <v>11908.32</v>
      </c>
      <c r="G14" s="7">
        <f t="shared" si="2"/>
        <v>17862.48</v>
      </c>
      <c r="H14" s="7">
        <f t="shared" si="3"/>
        <v>23816.64</v>
      </c>
      <c r="I14" s="7">
        <f t="shared" si="4"/>
        <v>29770.800000000003</v>
      </c>
      <c r="J14" s="7">
        <f t="shared" si="5"/>
        <v>35724.96</v>
      </c>
      <c r="K14" s="7">
        <f t="shared" si="6"/>
        <v>41679.12</v>
      </c>
      <c r="L14" s="7">
        <f t="shared" si="7"/>
        <v>47633.28</v>
      </c>
      <c r="M14" s="7">
        <f t="shared" si="8"/>
        <v>53587.439999999995</v>
      </c>
      <c r="N14" s="7">
        <f t="shared" si="9"/>
        <v>59541.600000000006</v>
      </c>
      <c r="O14" s="7">
        <f t="shared" si="10"/>
        <v>65495.76</v>
      </c>
      <c r="P14" s="7">
        <f t="shared" si="11"/>
        <v>71449.92</v>
      </c>
      <c r="Q14" s="7">
        <f t="shared" si="12"/>
        <v>77404.08</v>
      </c>
      <c r="R14" s="7">
        <f t="shared" si="13"/>
        <v>83358.24</v>
      </c>
      <c r="S14" s="7">
        <f t="shared" si="14"/>
        <v>89312.4</v>
      </c>
    </row>
    <row r="15" spans="1:19" ht="15">
      <c r="A15" s="1">
        <v>14</v>
      </c>
      <c r="B15" t="s">
        <v>29</v>
      </c>
      <c r="C15" t="s">
        <v>6</v>
      </c>
      <c r="D15" s="7">
        <v>275610</v>
      </c>
      <c r="E15" s="7">
        <f t="shared" si="0"/>
        <v>5512.2</v>
      </c>
      <c r="F15" s="7">
        <f t="shared" si="1"/>
        <v>11024.4</v>
      </c>
      <c r="G15" s="7">
        <f t="shared" si="2"/>
        <v>16536.6</v>
      </c>
      <c r="H15" s="7">
        <f t="shared" si="3"/>
        <v>22048.8</v>
      </c>
      <c r="I15" s="7">
        <f t="shared" si="4"/>
        <v>27561</v>
      </c>
      <c r="J15" s="7">
        <f t="shared" si="5"/>
        <v>33073.2</v>
      </c>
      <c r="K15" s="7">
        <f t="shared" si="6"/>
        <v>38585.4</v>
      </c>
      <c r="L15" s="7">
        <f t="shared" si="7"/>
        <v>44097.6</v>
      </c>
      <c r="M15" s="7">
        <f t="shared" si="8"/>
        <v>49609.799999999996</v>
      </c>
      <c r="N15" s="7">
        <f t="shared" si="9"/>
        <v>55122</v>
      </c>
      <c r="O15" s="7">
        <f t="shared" si="10"/>
        <v>60634.2</v>
      </c>
      <c r="P15" s="7">
        <f t="shared" si="11"/>
        <v>66146.4</v>
      </c>
      <c r="Q15" s="7">
        <f t="shared" si="12"/>
        <v>71658.6</v>
      </c>
      <c r="R15" s="7">
        <f t="shared" si="13"/>
        <v>77170.8</v>
      </c>
      <c r="S15" s="7">
        <f t="shared" si="14"/>
        <v>82683</v>
      </c>
    </row>
    <row r="16" spans="1:19" ht="15">
      <c r="A16" s="1">
        <v>15</v>
      </c>
      <c r="B16" t="s">
        <v>29</v>
      </c>
      <c r="C16" t="s">
        <v>6</v>
      </c>
      <c r="D16" s="7">
        <v>255213</v>
      </c>
      <c r="E16" s="7">
        <f t="shared" si="0"/>
        <v>5104.26</v>
      </c>
      <c r="F16" s="7">
        <f t="shared" si="1"/>
        <v>10208.52</v>
      </c>
      <c r="G16" s="7">
        <f t="shared" si="2"/>
        <v>15312.779999999999</v>
      </c>
      <c r="H16" s="7">
        <f t="shared" si="3"/>
        <v>20417.04</v>
      </c>
      <c r="I16" s="7">
        <f t="shared" si="4"/>
        <v>25521.300000000003</v>
      </c>
      <c r="J16" s="7">
        <f t="shared" si="5"/>
        <v>30625.559999999998</v>
      </c>
      <c r="K16" s="7">
        <f t="shared" si="6"/>
        <v>35729.82000000001</v>
      </c>
      <c r="L16" s="7">
        <f t="shared" si="7"/>
        <v>40834.08</v>
      </c>
      <c r="M16" s="7">
        <f t="shared" si="8"/>
        <v>45938.34</v>
      </c>
      <c r="N16" s="7">
        <f t="shared" si="9"/>
        <v>51042.600000000006</v>
      </c>
      <c r="O16" s="7">
        <f t="shared" si="10"/>
        <v>56146.86</v>
      </c>
      <c r="P16" s="7">
        <f t="shared" si="11"/>
        <v>61251.119999999995</v>
      </c>
      <c r="Q16" s="7">
        <f t="shared" si="12"/>
        <v>66355.38</v>
      </c>
      <c r="R16" s="7">
        <f t="shared" si="13"/>
        <v>71459.64000000001</v>
      </c>
      <c r="S16" s="7">
        <f t="shared" si="14"/>
        <v>76563.9</v>
      </c>
    </row>
    <row r="17" spans="1:19" ht="15">
      <c r="A17" s="1">
        <v>16</v>
      </c>
      <c r="B17" t="s">
        <v>29</v>
      </c>
      <c r="C17" t="s">
        <v>6</v>
      </c>
      <c r="D17" s="7">
        <v>236263</v>
      </c>
      <c r="E17" s="7">
        <f t="shared" si="0"/>
        <v>4725.26</v>
      </c>
      <c r="F17" s="7">
        <f t="shared" si="1"/>
        <v>9450.52</v>
      </c>
      <c r="G17" s="7">
        <f t="shared" si="2"/>
        <v>14175.779999999999</v>
      </c>
      <c r="H17" s="7">
        <f t="shared" si="3"/>
        <v>18901.04</v>
      </c>
      <c r="I17" s="7">
        <f t="shared" si="4"/>
        <v>23626.300000000003</v>
      </c>
      <c r="J17" s="7">
        <f t="shared" si="5"/>
        <v>28351.559999999998</v>
      </c>
      <c r="K17" s="7">
        <f t="shared" si="6"/>
        <v>33076.82</v>
      </c>
      <c r="L17" s="7">
        <f t="shared" si="7"/>
        <v>37802.08</v>
      </c>
      <c r="M17" s="7">
        <f t="shared" si="8"/>
        <v>42527.34</v>
      </c>
      <c r="N17" s="7">
        <f t="shared" si="9"/>
        <v>47252.600000000006</v>
      </c>
      <c r="O17" s="7">
        <f t="shared" si="10"/>
        <v>51977.86</v>
      </c>
      <c r="P17" s="7">
        <f t="shared" si="11"/>
        <v>56703.119999999995</v>
      </c>
      <c r="Q17" s="7">
        <f t="shared" si="12"/>
        <v>61428.380000000005</v>
      </c>
      <c r="R17" s="7">
        <f t="shared" si="13"/>
        <v>66153.64</v>
      </c>
      <c r="S17" s="7">
        <f t="shared" si="14"/>
        <v>70878.9</v>
      </c>
    </row>
    <row r="18" spans="1:19" ht="15">
      <c r="A18" s="1">
        <v>17</v>
      </c>
      <c r="B18" t="s">
        <v>30</v>
      </c>
      <c r="C18" t="s">
        <v>6</v>
      </c>
      <c r="D18" s="7">
        <v>218770</v>
      </c>
      <c r="E18" s="7">
        <f t="shared" si="0"/>
        <v>4375.4</v>
      </c>
      <c r="F18" s="7">
        <f t="shared" si="1"/>
        <v>8750.8</v>
      </c>
      <c r="G18" s="7">
        <f t="shared" si="2"/>
        <v>13126.199999999999</v>
      </c>
      <c r="H18" s="7">
        <f t="shared" si="3"/>
        <v>17501.6</v>
      </c>
      <c r="I18" s="7">
        <f t="shared" si="4"/>
        <v>21877</v>
      </c>
      <c r="J18" s="7">
        <f t="shared" si="5"/>
        <v>26252.399999999998</v>
      </c>
      <c r="K18" s="7">
        <f t="shared" si="6"/>
        <v>30627.800000000003</v>
      </c>
      <c r="L18" s="7">
        <f t="shared" si="7"/>
        <v>35003.2</v>
      </c>
      <c r="M18" s="7">
        <f t="shared" si="8"/>
        <v>39378.6</v>
      </c>
      <c r="N18" s="7">
        <f t="shared" si="9"/>
        <v>43754</v>
      </c>
      <c r="O18" s="7">
        <f t="shared" si="10"/>
        <v>48129.4</v>
      </c>
      <c r="P18" s="7">
        <f t="shared" si="11"/>
        <v>52504.799999999996</v>
      </c>
      <c r="Q18" s="7">
        <f t="shared" si="12"/>
        <v>56880.200000000004</v>
      </c>
      <c r="R18" s="7">
        <f t="shared" si="13"/>
        <v>61255.600000000006</v>
      </c>
      <c r="S18" s="7">
        <f t="shared" si="14"/>
        <v>65631</v>
      </c>
    </row>
    <row r="19" spans="1:19" ht="15">
      <c r="A19" s="1">
        <v>18</v>
      </c>
      <c r="B19" t="s">
        <v>30</v>
      </c>
      <c r="C19" t="s">
        <v>6</v>
      </c>
      <c r="D19" s="7">
        <v>202570</v>
      </c>
      <c r="E19" s="7">
        <f t="shared" si="0"/>
        <v>4051.4</v>
      </c>
      <c r="F19" s="7">
        <f t="shared" si="1"/>
        <v>8102.8</v>
      </c>
      <c r="G19" s="7">
        <f t="shared" si="2"/>
        <v>12154.199999999999</v>
      </c>
      <c r="H19" s="7">
        <f t="shared" si="3"/>
        <v>16205.6</v>
      </c>
      <c r="I19" s="7">
        <f t="shared" si="4"/>
        <v>20257</v>
      </c>
      <c r="J19" s="7">
        <f t="shared" si="5"/>
        <v>24308.399999999998</v>
      </c>
      <c r="K19" s="7">
        <f t="shared" si="6"/>
        <v>28359.800000000003</v>
      </c>
      <c r="L19" s="7">
        <f t="shared" si="7"/>
        <v>32411.2</v>
      </c>
      <c r="M19" s="7">
        <f t="shared" si="8"/>
        <v>36462.6</v>
      </c>
      <c r="N19" s="7">
        <f t="shared" si="9"/>
        <v>40514</v>
      </c>
      <c r="O19" s="7">
        <f t="shared" si="10"/>
        <v>44565.4</v>
      </c>
      <c r="P19" s="7">
        <f t="shared" si="11"/>
        <v>48616.799999999996</v>
      </c>
      <c r="Q19" s="7">
        <f t="shared" si="12"/>
        <v>52668.200000000004</v>
      </c>
      <c r="R19" s="7">
        <f t="shared" si="13"/>
        <v>56719.600000000006</v>
      </c>
      <c r="S19" s="7">
        <f t="shared" si="14"/>
        <v>60771</v>
      </c>
    </row>
    <row r="20" spans="1:19" ht="15">
      <c r="A20" s="1">
        <v>19</v>
      </c>
      <c r="B20" t="s">
        <v>5</v>
      </c>
      <c r="C20" t="s">
        <v>6</v>
      </c>
      <c r="D20" s="7">
        <v>189322</v>
      </c>
      <c r="E20" s="7">
        <f t="shared" si="0"/>
        <v>3786.44</v>
      </c>
      <c r="F20" s="7">
        <f t="shared" si="1"/>
        <v>7572.88</v>
      </c>
      <c r="G20" s="7">
        <f t="shared" si="2"/>
        <v>11359.32</v>
      </c>
      <c r="H20" s="7">
        <f t="shared" si="3"/>
        <v>15145.76</v>
      </c>
      <c r="I20" s="7">
        <f t="shared" si="4"/>
        <v>18932.2</v>
      </c>
      <c r="J20" s="7">
        <f t="shared" si="5"/>
        <v>22718.64</v>
      </c>
      <c r="K20" s="7">
        <f t="shared" si="6"/>
        <v>26505.08</v>
      </c>
      <c r="L20" s="7">
        <f t="shared" si="7"/>
        <v>30291.52</v>
      </c>
      <c r="M20" s="7">
        <f t="shared" si="8"/>
        <v>34077.96</v>
      </c>
      <c r="N20" s="7">
        <f t="shared" si="9"/>
        <v>37864.4</v>
      </c>
      <c r="O20" s="7">
        <f t="shared" si="10"/>
        <v>41650.840000000004</v>
      </c>
      <c r="P20" s="7">
        <f t="shared" si="11"/>
        <v>45437.28</v>
      </c>
      <c r="Q20" s="7">
        <f t="shared" si="12"/>
        <v>49223.72</v>
      </c>
      <c r="R20" s="7">
        <f t="shared" si="13"/>
        <v>53010.16</v>
      </c>
      <c r="S20" s="7">
        <f t="shared" si="14"/>
        <v>56796.6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Susana Navarro Tapia</dc:creator>
  <cp:keywords/>
  <dc:description/>
  <cp:lastModifiedBy>Leopoldo Quezada</cp:lastModifiedBy>
  <cp:lastPrinted>2018-01-15T16:49:21Z</cp:lastPrinted>
  <dcterms:created xsi:type="dcterms:W3CDTF">2017-06-23T13:50:47Z</dcterms:created>
  <dcterms:modified xsi:type="dcterms:W3CDTF">2018-01-15T16:49:46Z</dcterms:modified>
  <cp:category/>
  <cp:version/>
  <cp:contentType/>
  <cp:contentStatus/>
</cp:coreProperties>
</file>